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MA\Documents\Preliminary Damage Assessment\"/>
    </mc:Choice>
  </mc:AlternateContent>
  <xr:revisionPtr revIDLastSave="0" documentId="8_{833E6707-E1D2-4579-9DAB-79FFD4A0AE28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Sites 1-7" sheetId="1" r:id="rId1"/>
    <sheet name="Sites 8-14" sheetId="7" r:id="rId2"/>
    <sheet name="Sites 15-21" sheetId="12" r:id="rId3"/>
    <sheet name="Sites 22-28" sheetId="13" r:id="rId4"/>
    <sheet name="Sites 29-35" sheetId="14" r:id="rId5"/>
  </sheets>
  <calcPr calcId="181029"/>
</workbook>
</file>

<file path=xl/calcChain.xml><?xml version="1.0" encoding="utf-8"?>
<calcChain xmlns="http://schemas.openxmlformats.org/spreadsheetml/2006/main">
  <c r="H4" i="12" l="1"/>
  <c r="H4" i="13"/>
  <c r="H4" i="14"/>
  <c r="H4" i="7"/>
  <c r="F4" i="12"/>
  <c r="F4" i="13"/>
  <c r="F4" i="14"/>
  <c r="F4" i="7"/>
  <c r="R28" i="14"/>
  <c r="P28" i="14"/>
  <c r="R27" i="14"/>
  <c r="K27" i="14" s="1"/>
  <c r="R26" i="14"/>
  <c r="J26" i="14" s="1"/>
  <c r="P26" i="14" s="1"/>
  <c r="R25" i="14"/>
  <c r="P25" i="14"/>
  <c r="R24" i="14"/>
  <c r="K24" i="14" s="1"/>
  <c r="P24" i="14" s="1"/>
  <c r="R23" i="14"/>
  <c r="J23" i="14" s="1"/>
  <c r="P23" i="14" s="1"/>
  <c r="R22" i="14"/>
  <c r="P22" i="14"/>
  <c r="R21" i="14"/>
  <c r="K21" i="14" s="1"/>
  <c r="P21" i="14" s="1"/>
  <c r="R20" i="14"/>
  <c r="J20" i="14"/>
  <c r="P20" i="14" s="1"/>
  <c r="R19" i="14"/>
  <c r="P19" i="14"/>
  <c r="R18" i="14"/>
  <c r="K18" i="14" s="1"/>
  <c r="P18" i="14" s="1"/>
  <c r="R17" i="14"/>
  <c r="J17" i="14"/>
  <c r="P17" i="14" s="1"/>
  <c r="R16" i="14"/>
  <c r="P16" i="14"/>
  <c r="R15" i="14"/>
  <c r="K15" i="14" s="1"/>
  <c r="P15" i="14" s="1"/>
  <c r="R14" i="14"/>
  <c r="J14" i="14" s="1"/>
  <c r="P14" i="14" s="1"/>
  <c r="R13" i="14"/>
  <c r="P13" i="14"/>
  <c r="R12" i="14"/>
  <c r="K12" i="14" s="1"/>
  <c r="P12" i="14" s="1"/>
  <c r="R11" i="14"/>
  <c r="J11" i="14" s="1"/>
  <c r="P11" i="14" s="1"/>
  <c r="R10" i="14"/>
  <c r="P10" i="14"/>
  <c r="R9" i="14"/>
  <c r="K9" i="14" s="1"/>
  <c r="P9" i="14" s="1"/>
  <c r="R8" i="14"/>
  <c r="J8" i="14" s="1"/>
  <c r="P8" i="14" s="1"/>
  <c r="L4" i="14"/>
  <c r="C4" i="14"/>
  <c r="A4" i="14"/>
  <c r="R28" i="13"/>
  <c r="P28" i="13"/>
  <c r="R27" i="13"/>
  <c r="K27" i="13" s="1"/>
  <c r="R26" i="13"/>
  <c r="J26" i="13" s="1"/>
  <c r="P26" i="13" s="1"/>
  <c r="R25" i="13"/>
  <c r="P25" i="13"/>
  <c r="R24" i="13"/>
  <c r="K24" i="13" s="1"/>
  <c r="P24" i="13" s="1"/>
  <c r="R23" i="13"/>
  <c r="J23" i="13"/>
  <c r="P23" i="13" s="1"/>
  <c r="R22" i="13"/>
  <c r="P22" i="13"/>
  <c r="R21" i="13"/>
  <c r="K21" i="13" s="1"/>
  <c r="P21" i="13" s="1"/>
  <c r="R20" i="13"/>
  <c r="J20" i="13" s="1"/>
  <c r="P20" i="13" s="1"/>
  <c r="R19" i="13"/>
  <c r="P19" i="13"/>
  <c r="R18" i="13"/>
  <c r="K18" i="13" s="1"/>
  <c r="P18" i="13" s="1"/>
  <c r="R17" i="13"/>
  <c r="J17" i="13" s="1"/>
  <c r="P17" i="13" s="1"/>
  <c r="R16" i="13"/>
  <c r="P16" i="13"/>
  <c r="R15" i="13"/>
  <c r="K15" i="13" s="1"/>
  <c r="P15" i="13" s="1"/>
  <c r="R14" i="13"/>
  <c r="J14" i="13" s="1"/>
  <c r="P14" i="13" s="1"/>
  <c r="R13" i="13"/>
  <c r="P13" i="13"/>
  <c r="R12" i="13"/>
  <c r="K12" i="13" s="1"/>
  <c r="P12" i="13" s="1"/>
  <c r="R11" i="13"/>
  <c r="J11" i="13" s="1"/>
  <c r="P11" i="13" s="1"/>
  <c r="R10" i="13"/>
  <c r="P10" i="13"/>
  <c r="R9" i="13"/>
  <c r="K9" i="13" s="1"/>
  <c r="P9" i="13" s="1"/>
  <c r="R8" i="13"/>
  <c r="J8" i="13" s="1"/>
  <c r="P8" i="13" s="1"/>
  <c r="L4" i="13"/>
  <c r="C4" i="13"/>
  <c r="A4" i="13"/>
  <c r="C4" i="12"/>
  <c r="R28" i="12"/>
  <c r="P28" i="12"/>
  <c r="R27" i="12"/>
  <c r="K27" i="12" s="1"/>
  <c r="R26" i="12"/>
  <c r="J26" i="12" s="1"/>
  <c r="R25" i="12"/>
  <c r="P25" i="12"/>
  <c r="R24" i="12"/>
  <c r="K24" i="12" s="1"/>
  <c r="P24" i="12" s="1"/>
  <c r="R23" i="12"/>
  <c r="J23" i="12" s="1"/>
  <c r="P23" i="12" s="1"/>
  <c r="R22" i="12"/>
  <c r="P22" i="12"/>
  <c r="R21" i="12"/>
  <c r="K21" i="12" s="1"/>
  <c r="P21" i="12" s="1"/>
  <c r="R20" i="12"/>
  <c r="J20" i="12" s="1"/>
  <c r="P20" i="12" s="1"/>
  <c r="R19" i="12"/>
  <c r="P19" i="12"/>
  <c r="R18" i="12"/>
  <c r="K18" i="12" s="1"/>
  <c r="P18" i="12" s="1"/>
  <c r="R17" i="12"/>
  <c r="J17" i="12" s="1"/>
  <c r="P17" i="12" s="1"/>
  <c r="R16" i="12"/>
  <c r="P16" i="12"/>
  <c r="R15" i="12"/>
  <c r="K15" i="12" s="1"/>
  <c r="P15" i="12" s="1"/>
  <c r="R14" i="12"/>
  <c r="J14" i="12" s="1"/>
  <c r="P14" i="12" s="1"/>
  <c r="R13" i="12"/>
  <c r="P13" i="12"/>
  <c r="R12" i="12"/>
  <c r="K12" i="12" s="1"/>
  <c r="P12" i="12" s="1"/>
  <c r="R11" i="12"/>
  <c r="J11" i="12" s="1"/>
  <c r="P11" i="12" s="1"/>
  <c r="R10" i="12"/>
  <c r="P10" i="12"/>
  <c r="R9" i="12"/>
  <c r="K9" i="12"/>
  <c r="P9" i="12" s="1"/>
  <c r="R8" i="12"/>
  <c r="J8" i="12" s="1"/>
  <c r="P8" i="12" s="1"/>
  <c r="L4" i="12"/>
  <c r="A4" i="12"/>
  <c r="L4" i="7"/>
  <c r="C4" i="7"/>
  <c r="A4" i="7"/>
  <c r="R28" i="7"/>
  <c r="P28" i="7"/>
  <c r="R27" i="7"/>
  <c r="K27" i="7" s="1"/>
  <c r="P27" i="7" s="1"/>
  <c r="R26" i="7"/>
  <c r="J26" i="7" s="1"/>
  <c r="R25" i="7"/>
  <c r="P25" i="7"/>
  <c r="R24" i="7"/>
  <c r="K24" i="7" s="1"/>
  <c r="P24" i="7" s="1"/>
  <c r="R23" i="7"/>
  <c r="J23" i="7" s="1"/>
  <c r="P23" i="7" s="1"/>
  <c r="R22" i="7"/>
  <c r="P22" i="7"/>
  <c r="R21" i="7"/>
  <c r="K21" i="7"/>
  <c r="P21" i="7" s="1"/>
  <c r="R20" i="7"/>
  <c r="J20" i="7" s="1"/>
  <c r="P20" i="7" s="1"/>
  <c r="R19" i="7"/>
  <c r="P19" i="7"/>
  <c r="R18" i="7"/>
  <c r="K18" i="7" s="1"/>
  <c r="P18" i="7" s="1"/>
  <c r="R17" i="7"/>
  <c r="J17" i="7" s="1"/>
  <c r="P17" i="7" s="1"/>
  <c r="R16" i="7"/>
  <c r="P16" i="7"/>
  <c r="R15" i="7"/>
  <c r="K15" i="7"/>
  <c r="P15" i="7" s="1"/>
  <c r="R14" i="7"/>
  <c r="J14" i="7" s="1"/>
  <c r="P14" i="7" s="1"/>
  <c r="R13" i="7"/>
  <c r="P13" i="7"/>
  <c r="R12" i="7"/>
  <c r="K12" i="7" s="1"/>
  <c r="P12" i="7" s="1"/>
  <c r="R11" i="7"/>
  <c r="J11" i="7" s="1"/>
  <c r="P11" i="7" s="1"/>
  <c r="R10" i="7"/>
  <c r="P10" i="7"/>
  <c r="R9" i="7"/>
  <c r="K9" i="7"/>
  <c r="P9" i="7" s="1"/>
  <c r="R8" i="7"/>
  <c r="J8" i="7" s="1"/>
  <c r="P8" i="7" s="1"/>
  <c r="L32" i="7" l="1"/>
  <c r="L32" i="14"/>
  <c r="L32" i="13"/>
  <c r="K30" i="7"/>
  <c r="N30" i="7" s="1"/>
  <c r="L32" i="12"/>
  <c r="K30" i="14"/>
  <c r="P27" i="14"/>
  <c r="J30" i="14"/>
  <c r="K30" i="13"/>
  <c r="P27" i="13"/>
  <c r="J30" i="13"/>
  <c r="K30" i="12"/>
  <c r="P27" i="12"/>
  <c r="P26" i="12"/>
  <c r="J30" i="12"/>
  <c r="P26" i="7"/>
  <c r="J30" i="7"/>
  <c r="K32" i="7" l="1"/>
  <c r="N30" i="14"/>
  <c r="K32" i="14"/>
  <c r="J32" i="14"/>
  <c r="P32" i="14" s="1"/>
  <c r="M30" i="14"/>
  <c r="N30" i="13"/>
  <c r="K32" i="13"/>
  <c r="M30" i="13"/>
  <c r="J32" i="13"/>
  <c r="M30" i="12"/>
  <c r="J32" i="12"/>
  <c r="N30" i="12"/>
  <c r="K32" i="12"/>
  <c r="J32" i="7"/>
  <c r="P32" i="7" s="1"/>
  <c r="M30" i="7"/>
  <c r="P32" i="13" l="1"/>
  <c r="P32" i="12"/>
  <c r="P13" i="1" l="1"/>
  <c r="P28" i="1"/>
  <c r="P25" i="1"/>
  <c r="P22" i="1"/>
  <c r="P19" i="1"/>
  <c r="P16" i="1"/>
  <c r="P10" i="1"/>
  <c r="R28" i="1"/>
  <c r="R25" i="1"/>
  <c r="R22" i="1"/>
  <c r="R19" i="1"/>
  <c r="R16" i="1"/>
  <c r="R13" i="1"/>
  <c r="R10" i="1"/>
  <c r="R11" i="1"/>
  <c r="J11" i="1" s="1"/>
  <c r="P11" i="1" s="1"/>
  <c r="R12" i="1"/>
  <c r="K12" i="1" s="1"/>
  <c r="P12" i="1" s="1"/>
  <c r="R14" i="1"/>
  <c r="J14" i="1" s="1"/>
  <c r="P14" i="1" s="1"/>
  <c r="R15" i="1"/>
  <c r="K15" i="1" s="1"/>
  <c r="P15" i="1" s="1"/>
  <c r="R17" i="1"/>
  <c r="J17" i="1" s="1"/>
  <c r="P17" i="1" s="1"/>
  <c r="R18" i="1"/>
  <c r="K18" i="1" s="1"/>
  <c r="P18" i="1" s="1"/>
  <c r="R20" i="1"/>
  <c r="J20" i="1" s="1"/>
  <c r="P20" i="1" s="1"/>
  <c r="R21" i="1"/>
  <c r="K21" i="1" s="1"/>
  <c r="P21" i="1" s="1"/>
  <c r="R23" i="1"/>
  <c r="J23" i="1" s="1"/>
  <c r="P23" i="1" s="1"/>
  <c r="R24" i="1"/>
  <c r="K24" i="1" s="1"/>
  <c r="P24" i="1" s="1"/>
  <c r="R26" i="1"/>
  <c r="J26" i="1" s="1"/>
  <c r="P26" i="1" s="1"/>
  <c r="R27" i="1"/>
  <c r="K27" i="1" s="1"/>
  <c r="P27" i="1" s="1"/>
  <c r="R9" i="1"/>
  <c r="K9" i="1" s="1"/>
  <c r="P9" i="1" s="1"/>
  <c r="R8" i="1"/>
  <c r="J8" i="1" s="1"/>
  <c r="P8" i="1" s="1"/>
  <c r="L32" i="1" l="1"/>
  <c r="J30" i="1"/>
  <c r="M30" i="1" s="1"/>
  <c r="K30" i="1"/>
  <c r="K32" i="1" l="1"/>
  <c r="N30" i="1" l="1"/>
  <c r="J32" i="1"/>
  <c r="P32" i="1" s="1"/>
</calcChain>
</file>

<file path=xl/sharedStrings.xml><?xml version="1.0" encoding="utf-8"?>
<sst xmlns="http://schemas.openxmlformats.org/spreadsheetml/2006/main" count="425" uniqueCount="40">
  <si>
    <t>GRAVEL</t>
  </si>
  <si>
    <t>BASE</t>
  </si>
  <si>
    <t>CY</t>
  </si>
  <si>
    <t>Map Site#</t>
  </si>
  <si>
    <t>N</t>
  </si>
  <si>
    <t>W</t>
  </si>
  <si>
    <t xml:space="preserve">Gravel </t>
  </si>
  <si>
    <t>=</t>
  </si>
  <si>
    <t>Base</t>
  </si>
  <si>
    <t>Damage Assessment Site Worksheet - Roads and Culverts</t>
  </si>
  <si>
    <t>Contact Phone #</t>
  </si>
  <si>
    <t>Name of Local Contact</t>
  </si>
  <si>
    <t>Applicant Name</t>
  </si>
  <si>
    <t>County</t>
  </si>
  <si>
    <t>Date</t>
  </si>
  <si>
    <t>Contact Email</t>
  </si>
  <si>
    <t>Description of Material</t>
  </si>
  <si>
    <t>CULVERT</t>
  </si>
  <si>
    <t>Length in Feet</t>
  </si>
  <si>
    <t>Culvert</t>
  </si>
  <si>
    <t>GRAVEL OR BASE</t>
  </si>
  <si>
    <t>Latitude</t>
  </si>
  <si>
    <t>Longitude</t>
  </si>
  <si>
    <t>Gravel</t>
  </si>
  <si>
    <t>Total Cost</t>
  </si>
  <si>
    <t>Width in Inches</t>
  </si>
  <si>
    <t>Depth in Inches</t>
  </si>
  <si>
    <t>Width in Feet</t>
  </si>
  <si>
    <t>Work Complete %</t>
  </si>
  <si>
    <t>Culverts</t>
  </si>
  <si>
    <t>Total Damage</t>
  </si>
  <si>
    <t>Total inplace cost for sheet</t>
  </si>
  <si>
    <t>Total cubic yards/Tons (Tons=CY*1.325)</t>
  </si>
  <si>
    <t>Tons (Base)</t>
  </si>
  <si>
    <t>Tons (Gravel)</t>
  </si>
  <si>
    <t>CY (Gravel)</t>
  </si>
  <si>
    <t>CY (Base)</t>
  </si>
  <si>
    <t>Cost per foot (applicant enters)</t>
  </si>
  <si>
    <r>
      <t xml:space="preserve">All sites </t>
    </r>
    <r>
      <rPr>
        <b/>
        <u/>
        <sz val="10"/>
        <color theme="1"/>
        <rFont val="Calibri"/>
        <family val="2"/>
        <scheme val="minor"/>
      </rPr>
      <t>must</t>
    </r>
    <r>
      <rPr>
        <b/>
        <sz val="10"/>
        <color theme="1"/>
        <rFont val="Calibri"/>
        <family val="2"/>
        <scheme val="minor"/>
      </rPr>
      <t xml:space="preserve"> be identified on an attached map. Pictures of each site are not required, but encouraged.</t>
    </r>
  </si>
  <si>
    <r>
      <t xml:space="preserve">Applicant inplace cost for work activity: </t>
    </r>
    <r>
      <rPr>
        <b/>
        <sz val="8"/>
        <rFont val="Arial"/>
        <family val="2"/>
      </rPr>
      <t>Applicant enters cost per 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</si>
</sst>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00"/>
    <numFmt numFmtId="165" formatCode="[&lt;=9999999]###\-####;\(###\)\ ###\-####"/>
    <numFmt numFmtId="166" formatCode="mm/dd/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6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FFFFFF"/>
      </patternFill>
    </fill>
    <fill>
      <patternFill patternType="lightGray">
        <bgColor theme="8" tint="0.79985961485641044"/>
      </patternFill>
    </fill>
    <fill>
      <patternFill patternType="solid">
        <fgColor rgb="FFDAEEF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5" xfId="1" applyFont="1" applyBorder="1"/>
    <xf numFmtId="2" fontId="4" fillId="0" borderId="14" xfId="1" applyNumberFormat="1" applyFont="1" applyBorder="1"/>
    <xf numFmtId="0" fontId="4" fillId="3" borderId="11" xfId="1" applyFont="1" applyFill="1" applyBorder="1" applyAlignment="1">
      <alignment horizontal="center"/>
    </xf>
    <xf numFmtId="0" fontId="4" fillId="0" borderId="10" xfId="1" applyFont="1" applyBorder="1" applyAlignment="1" applyProtection="1">
      <alignment horizontal="center"/>
      <protection locked="0"/>
    </xf>
    <xf numFmtId="2" fontId="4" fillId="0" borderId="10" xfId="1" applyNumberFormat="1" applyFont="1" applyBorder="1"/>
    <xf numFmtId="164" fontId="4" fillId="0" borderId="10" xfId="1" applyNumberFormat="1" applyFont="1" applyBorder="1" applyProtection="1">
      <protection locked="0"/>
    </xf>
    <xf numFmtId="164" fontId="4" fillId="0" borderId="11" xfId="1" applyNumberFormat="1" applyFont="1" applyBorder="1" applyProtection="1">
      <protection locked="0"/>
    </xf>
    <xf numFmtId="2" fontId="4" fillId="0" borderId="8" xfId="1" applyNumberFormat="1" applyFont="1" applyBorder="1"/>
    <xf numFmtId="164" fontId="4" fillId="0" borderId="8" xfId="1" applyNumberFormat="1" applyFont="1" applyBorder="1"/>
    <xf numFmtId="0" fontId="4" fillId="3" borderId="7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locked="0"/>
    </xf>
    <xf numFmtId="2" fontId="4" fillId="0" borderId="11" xfId="1" applyNumberFormat="1" applyFont="1" applyBorder="1"/>
    <xf numFmtId="44" fontId="4" fillId="0" borderId="24" xfId="2" applyFont="1" applyBorder="1"/>
    <xf numFmtId="0" fontId="4" fillId="4" borderId="7" xfId="1" applyFont="1" applyFill="1" applyBorder="1" applyAlignment="1" applyProtection="1">
      <alignment horizontal="center"/>
      <protection locked="0"/>
    </xf>
    <xf numFmtId="164" fontId="4" fillId="4" borderId="7" xfId="1" applyNumberFormat="1" applyFont="1" applyFill="1" applyBorder="1" applyProtection="1">
      <protection locked="0"/>
    </xf>
    <xf numFmtId="7" fontId="4" fillId="0" borderId="10" xfId="1" applyNumberFormat="1" applyFont="1" applyBorder="1"/>
    <xf numFmtId="7" fontId="4" fillId="0" borderId="11" xfId="1" applyNumberFormat="1" applyFont="1" applyBorder="1"/>
    <xf numFmtId="7" fontId="4" fillId="4" borderId="7" xfId="1" applyNumberFormat="1" applyFont="1" applyFill="1" applyBorder="1"/>
    <xf numFmtId="0" fontId="4" fillId="0" borderId="29" xfId="1" applyFont="1" applyBorder="1"/>
    <xf numFmtId="0" fontId="4" fillId="0" borderId="27" xfId="1" applyFont="1" applyBorder="1"/>
    <xf numFmtId="0" fontId="0" fillId="4" borderId="8" xfId="0" applyFill="1" applyBorder="1"/>
    <xf numFmtId="44" fontId="4" fillId="4" borderId="30" xfId="2" applyFont="1" applyFill="1" applyBorder="1"/>
    <xf numFmtId="0" fontId="0" fillId="3" borderId="11" xfId="0" applyFill="1" applyBorder="1"/>
    <xf numFmtId="0" fontId="4" fillId="3" borderId="6" xfId="1" applyFont="1" applyFill="1" applyBorder="1" applyAlignment="1">
      <alignment horizontal="center"/>
    </xf>
    <xf numFmtId="2" fontId="4" fillId="6" borderId="32" xfId="1" applyNumberFormat="1" applyFont="1" applyFill="1" applyBorder="1"/>
    <xf numFmtId="0" fontId="0" fillId="0" borderId="31" xfId="0" applyBorder="1"/>
    <xf numFmtId="0" fontId="4" fillId="3" borderId="1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3" borderId="23" xfId="1" applyFont="1" applyFill="1" applyBorder="1" applyAlignment="1">
      <alignment horizont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4" fillId="5" borderId="20" xfId="1" applyFont="1" applyFill="1" applyBorder="1"/>
    <xf numFmtId="0" fontId="4" fillId="5" borderId="19" xfId="1" applyFont="1" applyFill="1" applyBorder="1"/>
    <xf numFmtId="44" fontId="4" fillId="5" borderId="26" xfId="2" applyFont="1" applyFill="1" applyBorder="1" applyProtection="1">
      <protection locked="0"/>
    </xf>
    <xf numFmtId="4" fontId="4" fillId="0" borderId="16" xfId="2" applyNumberFormat="1" applyFont="1" applyBorder="1"/>
    <xf numFmtId="0" fontId="4" fillId="0" borderId="6" xfId="1" applyFont="1" applyBorder="1" applyAlignment="1" applyProtection="1">
      <alignment horizontal="center"/>
      <protection locked="0"/>
    </xf>
    <xf numFmtId="2" fontId="4" fillId="7" borderId="11" xfId="1" applyNumberFormat="1" applyFont="1" applyFill="1" applyBorder="1"/>
    <xf numFmtId="2" fontId="4" fillId="8" borderId="7" xfId="1" applyNumberFormat="1" applyFont="1" applyFill="1" applyBorder="1"/>
    <xf numFmtId="0" fontId="4" fillId="9" borderId="11" xfId="1" applyFont="1" applyFill="1" applyBorder="1" applyAlignment="1">
      <alignment horizontal="center" vertical="center" wrapText="1"/>
    </xf>
    <xf numFmtId="2" fontId="4" fillId="7" borderId="8" xfId="1" applyNumberFormat="1" applyFont="1" applyFill="1" applyBorder="1"/>
    <xf numFmtId="9" fontId="4" fillId="0" borderId="10" xfId="1" applyNumberFormat="1" applyFont="1" applyBorder="1" applyProtection="1">
      <protection locked="0"/>
    </xf>
    <xf numFmtId="9" fontId="4" fillId="0" borderId="11" xfId="1" applyNumberFormat="1" applyFont="1" applyBorder="1" applyProtection="1">
      <protection locked="0"/>
    </xf>
    <xf numFmtId="9" fontId="4" fillId="4" borderId="7" xfId="1" applyNumberFormat="1" applyFont="1" applyFill="1" applyBorder="1" applyProtection="1">
      <protection locked="0"/>
    </xf>
    <xf numFmtId="0" fontId="8" fillId="5" borderId="23" xfId="1" applyFont="1" applyFill="1" applyBorder="1" applyAlignment="1">
      <alignment horizontal="center" wrapText="1"/>
    </xf>
    <xf numFmtId="7" fontId="4" fillId="5" borderId="7" xfId="1" applyNumberFormat="1" applyFont="1" applyFill="1" applyBorder="1" applyProtection="1">
      <protection locked="0"/>
    </xf>
    <xf numFmtId="166" fontId="10" fillId="2" borderId="11" xfId="3" applyNumberFormat="1" applyFont="1" applyFill="1" applyBorder="1" applyAlignment="1" applyProtection="1">
      <alignment horizontal="center" vertical="center" wrapText="1"/>
      <protection locked="0"/>
    </xf>
    <xf numFmtId="166" fontId="10" fillId="2" borderId="11" xfId="3" applyNumberFormat="1" applyFont="1" applyFill="1" applyBorder="1" applyAlignment="1" applyProtection="1">
      <alignment horizontal="center" wrapText="1"/>
      <protection locked="0"/>
    </xf>
    <xf numFmtId="0" fontId="4" fillId="3" borderId="9" xfId="1" applyFont="1" applyFill="1" applyBorder="1" applyAlignment="1">
      <alignment horizontal="center"/>
    </xf>
    <xf numFmtId="0" fontId="4" fillId="0" borderId="10" xfId="1" applyFont="1" applyBorder="1"/>
    <xf numFmtId="0" fontId="4" fillId="0" borderId="11" xfId="1" applyFont="1" applyBorder="1"/>
    <xf numFmtId="0" fontId="4" fillId="4" borderId="7" xfId="1" applyFont="1" applyFill="1" applyBorder="1" applyAlignment="1">
      <alignment horizontal="center"/>
    </xf>
    <xf numFmtId="0" fontId="4" fillId="4" borderId="7" xfId="1" applyFont="1" applyFill="1" applyBorder="1"/>
    <xf numFmtId="0" fontId="4" fillId="3" borderId="4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4" fillId="0" borderId="12" xfId="1" applyFont="1" applyBorder="1"/>
    <xf numFmtId="0" fontId="4" fillId="0" borderId="13" xfId="1" applyFont="1" applyBorder="1"/>
    <xf numFmtId="0" fontId="5" fillId="0" borderId="0" xfId="3" applyFont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6" fillId="5" borderId="33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left" vertical="top" wrapText="1"/>
    </xf>
    <xf numFmtId="0" fontId="6" fillId="5" borderId="34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35" xfId="0" applyFont="1" applyFill="1" applyBorder="1" applyAlignment="1">
      <alignment horizontal="left" vertical="top" wrapText="1"/>
    </xf>
    <xf numFmtId="0" fontId="6" fillId="5" borderId="36" xfId="0" applyFont="1" applyFill="1" applyBorder="1" applyAlignment="1">
      <alignment horizontal="left" vertical="top" wrapText="1"/>
    </xf>
    <xf numFmtId="0" fontId="4" fillId="5" borderId="25" xfId="1" applyFont="1" applyFill="1" applyBorder="1"/>
    <xf numFmtId="0" fontId="4" fillId="5" borderId="20" xfId="1" applyFont="1" applyFill="1" applyBorder="1"/>
    <xf numFmtId="0" fontId="4" fillId="0" borderId="24" xfId="1" applyFont="1" applyBorder="1"/>
    <xf numFmtId="0" fontId="4" fillId="0" borderId="28" xfId="1" applyFont="1" applyBorder="1"/>
    <xf numFmtId="0" fontId="4" fillId="3" borderId="10" xfId="1" applyFont="1" applyFill="1" applyBorder="1" applyAlignment="1">
      <alignment horizontal="center"/>
    </xf>
    <xf numFmtId="165" fontId="10" fillId="0" borderId="17" xfId="1" applyNumberFormat="1" applyFont="1" applyBorder="1" applyAlignment="1" applyProtection="1">
      <alignment horizontal="center" vertical="center" wrapText="1"/>
      <protection locked="0"/>
    </xf>
    <xf numFmtId="165" fontId="10" fillId="0" borderId="15" xfId="1" applyNumberFormat="1" applyFont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>
      <alignment horizontal="center"/>
    </xf>
    <xf numFmtId="0" fontId="10" fillId="0" borderId="18" xfId="1" applyFont="1" applyBorder="1" applyAlignment="1" applyProtection="1">
      <alignment horizontal="center" vertical="center" wrapText="1"/>
      <protection locked="0"/>
    </xf>
    <xf numFmtId="0" fontId="9" fillId="0" borderId="17" xfId="4" applyBorder="1" applyAlignment="1" applyProtection="1">
      <alignment horizontal="center" vertical="center" wrapText="1"/>
      <protection locked="0"/>
    </xf>
    <xf numFmtId="0" fontId="9" fillId="0" borderId="17" xfId="4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1" fillId="0" borderId="17" xfId="1" applyFont="1" applyBorder="1" applyAlignment="1" applyProtection="1">
      <alignment horizontal="center" wrapText="1"/>
      <protection locked="0"/>
    </xf>
    <xf numFmtId="0" fontId="11" fillId="0" borderId="18" xfId="1" applyFont="1" applyBorder="1" applyAlignment="1" applyProtection="1">
      <alignment horizontal="center" wrapText="1"/>
      <protection locked="0"/>
    </xf>
    <xf numFmtId="0" fontId="10" fillId="0" borderId="17" xfId="1" applyFont="1" applyBorder="1" applyAlignment="1" applyProtection="1">
      <alignment horizontal="center" wrapText="1"/>
      <protection locked="0"/>
    </xf>
    <xf numFmtId="0" fontId="10" fillId="0" borderId="18" xfId="1" applyFont="1" applyBorder="1" applyAlignment="1" applyProtection="1">
      <alignment horizontal="center" wrapText="1"/>
      <protection locked="0"/>
    </xf>
    <xf numFmtId="0" fontId="10" fillId="0" borderId="17" xfId="1" applyFont="1" applyBorder="1" applyAlignment="1">
      <alignment horizontal="center" vertical="center" wrapText="1"/>
    </xf>
    <xf numFmtId="165" fontId="10" fillId="0" borderId="11" xfId="1" applyNumberFormat="1" applyFont="1" applyBorder="1" applyAlignment="1">
      <alignment horizontal="center" vertical="center" wrapText="1"/>
    </xf>
  </cellXfs>
  <cellStyles count="5">
    <cellStyle name="Currency 2" xfId="2" xr:uid="{00000000-0005-0000-0000-000000000000}"/>
    <cellStyle name="Hyperlink" xfId="4" builtinId="8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colors>
    <mruColors>
      <color rgb="FFFF7C80"/>
      <color rgb="FFFFFFCC"/>
      <color rgb="FFCCCCFF"/>
      <color rgb="FFDAEE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topLeftCell="A4" workbookViewId="0">
      <selection activeCell="G16" sqref="G16"/>
    </sheetView>
  </sheetViews>
  <sheetFormatPr defaultRowHeight="15" x14ac:dyDescent="0.25"/>
  <cols>
    <col min="1" max="1" width="7.5703125" customWidth="1"/>
    <col min="2" max="2" width="15.28515625" customWidth="1"/>
    <col min="3" max="3" width="7.28515625" customWidth="1"/>
    <col min="4" max="4" width="7.42578125" customWidth="1"/>
    <col min="5" max="5" width="9.28515625" customWidth="1"/>
    <col min="6" max="6" width="9" bestFit="1" customWidth="1"/>
    <col min="7" max="8" width="9" customWidth="1"/>
    <col min="9" max="9" width="2.5703125" customWidth="1"/>
    <col min="10" max="11" width="11" customWidth="1"/>
    <col min="12" max="12" width="10" customWidth="1"/>
    <col min="13" max="14" width="10.7109375" customWidth="1"/>
    <col min="15" max="15" width="9.140625" customWidth="1"/>
    <col min="16" max="16" width="17.7109375" customWidth="1"/>
    <col min="18" max="18" width="8.85546875" hidden="1" customWidth="1"/>
  </cols>
  <sheetData>
    <row r="1" spans="1:18" ht="16.149999999999999" customHeight="1" x14ac:dyDescent="0.25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5" customHeight="1" x14ac:dyDescent="0.25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15" customHeight="1" x14ac:dyDescent="0.25">
      <c r="A4" s="61"/>
      <c r="B4" s="62"/>
      <c r="C4" s="61"/>
      <c r="D4" s="62"/>
      <c r="E4" s="81"/>
      <c r="F4" s="78"/>
      <c r="G4" s="79"/>
      <c r="H4" s="82"/>
      <c r="I4" s="62"/>
      <c r="J4" s="62"/>
      <c r="K4" s="81"/>
      <c r="L4" s="61"/>
      <c r="M4" s="62"/>
      <c r="N4" s="52"/>
      <c r="O4" s="69"/>
      <c r="P4" s="70"/>
    </row>
    <row r="5" spans="1:18" ht="34.5" thickBot="1" x14ac:dyDescent="0.3">
      <c r="A5" s="61"/>
      <c r="B5" s="62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61"/>
      <c r="N5" s="62"/>
      <c r="O5" s="71"/>
      <c r="P5" s="72"/>
    </row>
    <row r="6" spans="1:18" ht="24" thickBot="1" x14ac:dyDescent="0.3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25">
      <c r="A8" s="54">
        <v>1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25">
      <c r="A9" s="3">
        <v>1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">
      <c r="A10" s="57">
        <v>1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25">
      <c r="A11" s="11">
        <v>2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25">
      <c r="A12" s="3">
        <v>2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">
      <c r="A13" s="57">
        <v>2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25">
      <c r="A14" s="3">
        <v>3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25">
      <c r="A15" s="3">
        <v>3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">
      <c r="A16" s="57">
        <v>3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25">
      <c r="A17" s="3">
        <v>4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25">
      <c r="A18" s="3">
        <v>4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">
      <c r="A19" s="57">
        <v>4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25">
      <c r="A20" s="3">
        <v>5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25">
      <c r="A21" s="3">
        <v>5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">
      <c r="A22" s="57">
        <v>5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25">
      <c r="A23" s="54">
        <v>6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25">
      <c r="A24" s="3">
        <v>6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">
      <c r="A25" s="57">
        <v>6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25">
      <c r="A26" s="3">
        <v>7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25">
      <c r="A27" s="3">
        <v>7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">
      <c r="A28" s="57">
        <v>7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25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0</v>
      </c>
      <c r="K31" s="40">
        <v>0</v>
      </c>
      <c r="L31" s="27"/>
      <c r="P31" s="24" t="s">
        <v>30</v>
      </c>
    </row>
    <row r="32" spans="1:18" ht="18" customHeight="1" thickTop="1" thickBot="1" x14ac:dyDescent="0.3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.75" thickTop="1" x14ac:dyDescent="0.25"/>
  </sheetData>
  <sheetProtection password="CFED" sheet="1" objects="1" scenarios="1" selectLockedCells="1"/>
  <mergeCells count="18">
    <mergeCell ref="A31:F31"/>
    <mergeCell ref="A32:F32"/>
    <mergeCell ref="F3:G3"/>
    <mergeCell ref="F4:G4"/>
    <mergeCell ref="A3:B3"/>
    <mergeCell ref="A4:B4"/>
    <mergeCell ref="C3:E3"/>
    <mergeCell ref="C4:E4"/>
    <mergeCell ref="G30:H30"/>
    <mergeCell ref="A5:B5"/>
    <mergeCell ref="H4:K4"/>
    <mergeCell ref="H3:K3"/>
    <mergeCell ref="L3:M3"/>
    <mergeCell ref="L4:M4"/>
    <mergeCell ref="A30:F30"/>
    <mergeCell ref="A1:P2"/>
    <mergeCell ref="O3:P5"/>
    <mergeCell ref="M5:N5"/>
  </mergeCells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3"/>
  <sheetViews>
    <sheetView topLeftCell="A4" workbookViewId="0">
      <selection activeCell="N4" sqref="N4"/>
    </sheetView>
  </sheetViews>
  <sheetFormatPr defaultRowHeight="15" x14ac:dyDescent="0.25"/>
  <cols>
    <col min="1" max="1" width="7.5703125" customWidth="1"/>
    <col min="2" max="2" width="15.28515625" customWidth="1"/>
    <col min="3" max="3" width="7.28515625" customWidth="1"/>
    <col min="4" max="4" width="7.42578125" customWidth="1"/>
    <col min="5" max="5" width="9.28515625" customWidth="1"/>
    <col min="6" max="6" width="9" bestFit="1" customWidth="1"/>
    <col min="7" max="8" width="9" customWidth="1"/>
    <col min="9" max="9" width="2.5703125" customWidth="1"/>
    <col min="10" max="11" width="11" customWidth="1"/>
    <col min="12" max="12" width="10" customWidth="1"/>
    <col min="13" max="14" width="10.7109375" customWidth="1"/>
    <col min="15" max="15" width="9.140625" customWidth="1"/>
    <col min="16" max="16" width="17.7109375" customWidth="1"/>
    <col min="18" max="18" width="8.85546875" hidden="1" customWidth="1"/>
  </cols>
  <sheetData>
    <row r="1" spans="1:18" ht="16.149999999999999" customHeight="1" x14ac:dyDescent="0.25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5" customHeight="1" x14ac:dyDescent="0.25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15" customHeight="1" x14ac:dyDescent="0.25">
      <c r="A4" s="86" t="str">
        <f>T('Sites 1-7'!A4:B4)</f>
        <v/>
      </c>
      <c r="B4" s="86"/>
      <c r="C4" s="91" t="str">
        <f>T('Sites 1-7'!C4:E4)</f>
        <v/>
      </c>
      <c r="D4" s="84"/>
      <c r="E4" s="85"/>
      <c r="F4" s="92">
        <f>'Sites 1-7'!F4:G4</f>
        <v>0</v>
      </c>
      <c r="G4" s="92"/>
      <c r="H4" s="83">
        <f>'Sites 1-7'!H4:K4</f>
        <v>0</v>
      </c>
      <c r="I4" s="84"/>
      <c r="J4" s="84"/>
      <c r="K4" s="85"/>
      <c r="L4" s="86" t="str">
        <f>T('Sites 1-7'!L4:M4)</f>
        <v/>
      </c>
      <c r="M4" s="86"/>
      <c r="N4" s="53"/>
      <c r="O4" s="69"/>
      <c r="P4" s="70"/>
    </row>
    <row r="5" spans="1:18" ht="34.5" thickBot="1" x14ac:dyDescent="0.3">
      <c r="A5" s="87"/>
      <c r="B5" s="88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89"/>
      <c r="N5" s="90"/>
      <c r="O5" s="71"/>
      <c r="P5" s="72"/>
    </row>
    <row r="6" spans="1:18" ht="24" thickBot="1" x14ac:dyDescent="0.3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25">
      <c r="A8" s="54">
        <v>8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25">
      <c r="A9" s="3">
        <v>8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">
      <c r="A10" s="57">
        <v>8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25">
      <c r="A11" s="11">
        <v>9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25">
      <c r="A12" s="3">
        <v>9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">
      <c r="A13" s="57">
        <v>9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25">
      <c r="A14" s="3">
        <v>10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25">
      <c r="A15" s="3">
        <v>10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">
      <c r="A16" s="57">
        <v>10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25">
      <c r="A17" s="3">
        <v>11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25">
      <c r="A18" s="3">
        <v>11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">
      <c r="A19" s="57">
        <v>11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25">
      <c r="A20" s="3">
        <v>12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25">
      <c r="A21" s="3">
        <v>12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">
      <c r="A22" s="57">
        <v>12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25">
      <c r="A23" s="54">
        <v>13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25">
      <c r="A24" s="3">
        <v>13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">
      <c r="A25" s="57">
        <v>13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25">
      <c r="A26" s="3">
        <v>14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25">
      <c r="A27" s="3">
        <v>14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">
      <c r="A28" s="57">
        <v>14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25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13</v>
      </c>
      <c r="K31" s="40">
        <v>13</v>
      </c>
      <c r="L31" s="27"/>
      <c r="P31" s="24" t="s">
        <v>30</v>
      </c>
    </row>
    <row r="32" spans="1:18" ht="18" customHeight="1" thickTop="1" thickBot="1" x14ac:dyDescent="0.3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.75" thickTop="1" x14ac:dyDescent="0.25"/>
  </sheetData>
  <sheetProtection password="CFED" sheet="1" objects="1" scenarios="1" selectLockedCells="1"/>
  <mergeCells count="18"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  <mergeCell ref="A31:F31"/>
    <mergeCell ref="A32:F32"/>
    <mergeCell ref="H4:K4"/>
    <mergeCell ref="L4:M4"/>
    <mergeCell ref="A5:B5"/>
    <mergeCell ref="M5:N5"/>
    <mergeCell ref="A30:F30"/>
    <mergeCell ref="G30:H30"/>
  </mergeCells>
  <pageMargins left="0.25" right="0.25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3"/>
  <sheetViews>
    <sheetView workbookViewId="0">
      <selection activeCell="N4" sqref="N4"/>
    </sheetView>
  </sheetViews>
  <sheetFormatPr defaultRowHeight="15" x14ac:dyDescent="0.25"/>
  <cols>
    <col min="1" max="1" width="7.5703125" customWidth="1"/>
    <col min="2" max="2" width="15.28515625" customWidth="1"/>
    <col min="3" max="3" width="7.28515625" customWidth="1"/>
    <col min="4" max="4" width="7.42578125" customWidth="1"/>
    <col min="5" max="5" width="9.28515625" customWidth="1"/>
    <col min="6" max="6" width="9" bestFit="1" customWidth="1"/>
    <col min="7" max="8" width="9" customWidth="1"/>
    <col min="9" max="9" width="2.5703125" customWidth="1"/>
    <col min="10" max="11" width="11" customWidth="1"/>
    <col min="12" max="12" width="10" customWidth="1"/>
    <col min="13" max="14" width="10.7109375" customWidth="1"/>
    <col min="15" max="15" width="9.140625" customWidth="1"/>
    <col min="16" max="16" width="17.7109375" customWidth="1"/>
    <col min="18" max="18" width="8.85546875" hidden="1" customWidth="1"/>
  </cols>
  <sheetData>
    <row r="1" spans="1:18" ht="16.149999999999999" customHeight="1" x14ac:dyDescent="0.25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5" customHeight="1" x14ac:dyDescent="0.25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15" customHeight="1" x14ac:dyDescent="0.25">
      <c r="A4" s="86" t="str">
        <f>T('Sites 1-7'!A4:B4)</f>
        <v/>
      </c>
      <c r="B4" s="86"/>
      <c r="C4" s="91" t="str">
        <f>T('Sites 1-7'!C4:E4)</f>
        <v/>
      </c>
      <c r="D4" s="84"/>
      <c r="E4" s="85"/>
      <c r="F4" s="92">
        <f>'Sites 1-7'!F4:G4</f>
        <v>0</v>
      </c>
      <c r="G4" s="92"/>
      <c r="H4" s="83">
        <f>'Sites 1-7'!H4:K4</f>
        <v>0</v>
      </c>
      <c r="I4" s="84"/>
      <c r="J4" s="84"/>
      <c r="K4" s="85"/>
      <c r="L4" s="86" t="str">
        <f>T('Sites 1-7'!L4:M4)</f>
        <v/>
      </c>
      <c r="M4" s="86"/>
      <c r="N4" s="53"/>
      <c r="O4" s="69"/>
      <c r="P4" s="70"/>
    </row>
    <row r="5" spans="1:18" ht="34.5" thickBot="1" x14ac:dyDescent="0.3">
      <c r="A5" s="87"/>
      <c r="B5" s="88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89"/>
      <c r="N5" s="90"/>
      <c r="O5" s="71"/>
      <c r="P5" s="72"/>
    </row>
    <row r="6" spans="1:18" ht="24" thickBot="1" x14ac:dyDescent="0.3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25">
      <c r="A8" s="54">
        <v>15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25">
      <c r="A9" s="3">
        <v>15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">
      <c r="A10" s="57">
        <v>15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25">
      <c r="A11" s="11">
        <v>16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25">
      <c r="A12" s="3">
        <v>16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">
      <c r="A13" s="57">
        <v>16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25">
      <c r="A14" s="3">
        <v>17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25">
      <c r="A15" s="3">
        <v>17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">
      <c r="A16" s="57">
        <v>17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25">
      <c r="A17" s="3">
        <v>18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25">
      <c r="A18" s="3">
        <v>18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">
      <c r="A19" s="57">
        <v>18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25">
      <c r="A20" s="3">
        <v>19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25">
      <c r="A21" s="3">
        <v>19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">
      <c r="A22" s="57">
        <v>19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25">
      <c r="A23" s="54">
        <v>20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25">
      <c r="A24" s="3">
        <v>20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">
      <c r="A25" s="57">
        <v>20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25">
      <c r="A26" s="3">
        <v>21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25">
      <c r="A27" s="3">
        <v>21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">
      <c r="A28" s="57">
        <v>21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25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13</v>
      </c>
      <c r="K31" s="40">
        <v>13</v>
      </c>
      <c r="L31" s="27"/>
      <c r="P31" s="24" t="s">
        <v>30</v>
      </c>
    </row>
    <row r="32" spans="1:18" ht="18" customHeight="1" thickTop="1" thickBot="1" x14ac:dyDescent="0.3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.75" thickTop="1" x14ac:dyDescent="0.25"/>
  </sheetData>
  <sheetProtection password="CFED" sheet="1" objects="1" scenarios="1" selectLockedCells="1"/>
  <mergeCells count="18"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  <mergeCell ref="A31:F31"/>
    <mergeCell ref="A32:F32"/>
    <mergeCell ref="H4:K4"/>
    <mergeCell ref="L4:M4"/>
    <mergeCell ref="A5:B5"/>
    <mergeCell ref="M5:N5"/>
    <mergeCell ref="A30:F30"/>
    <mergeCell ref="G30:H30"/>
  </mergeCells>
  <pageMargins left="0.25" right="0.2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3"/>
  <sheetViews>
    <sheetView topLeftCell="A3" workbookViewId="0">
      <selection activeCell="N4" sqref="N4"/>
    </sheetView>
  </sheetViews>
  <sheetFormatPr defaultRowHeight="15" x14ac:dyDescent="0.25"/>
  <cols>
    <col min="1" max="1" width="7.5703125" customWidth="1"/>
    <col min="2" max="2" width="15.28515625" customWidth="1"/>
    <col min="3" max="3" width="7.28515625" customWidth="1"/>
    <col min="4" max="4" width="7.42578125" customWidth="1"/>
    <col min="5" max="5" width="9.28515625" customWidth="1"/>
    <col min="6" max="6" width="9" bestFit="1" customWidth="1"/>
    <col min="7" max="8" width="9" customWidth="1"/>
    <col min="9" max="9" width="2.5703125" customWidth="1"/>
    <col min="10" max="11" width="11" customWidth="1"/>
    <col min="12" max="12" width="10" customWidth="1"/>
    <col min="13" max="14" width="10.7109375" customWidth="1"/>
    <col min="15" max="15" width="9.140625" customWidth="1"/>
    <col min="16" max="16" width="17.7109375" customWidth="1"/>
    <col min="18" max="18" width="8.85546875" hidden="1" customWidth="1"/>
  </cols>
  <sheetData>
    <row r="1" spans="1:18" ht="16.149999999999999" customHeight="1" x14ac:dyDescent="0.25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5" customHeight="1" x14ac:dyDescent="0.25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15" customHeight="1" x14ac:dyDescent="0.25">
      <c r="A4" s="86" t="str">
        <f>T('Sites 1-7'!A4:B4)</f>
        <v/>
      </c>
      <c r="B4" s="86"/>
      <c r="C4" s="91" t="str">
        <f>T('Sites 1-7'!C4:E4)</f>
        <v/>
      </c>
      <c r="D4" s="84"/>
      <c r="E4" s="85"/>
      <c r="F4" s="92">
        <f>'Sites 1-7'!F4:G4</f>
        <v>0</v>
      </c>
      <c r="G4" s="92"/>
      <c r="H4" s="83">
        <f>'Sites 1-7'!H4:K4</f>
        <v>0</v>
      </c>
      <c r="I4" s="84"/>
      <c r="J4" s="84"/>
      <c r="K4" s="85"/>
      <c r="L4" s="86" t="str">
        <f>T('Sites 1-7'!L4:M4)</f>
        <v/>
      </c>
      <c r="M4" s="86"/>
      <c r="N4" s="53"/>
      <c r="O4" s="69"/>
      <c r="P4" s="70"/>
    </row>
    <row r="5" spans="1:18" ht="34.5" thickBot="1" x14ac:dyDescent="0.3">
      <c r="A5" s="87"/>
      <c r="B5" s="88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89"/>
      <c r="N5" s="90"/>
      <c r="O5" s="71"/>
      <c r="P5" s="72"/>
    </row>
    <row r="6" spans="1:18" ht="24" thickBot="1" x14ac:dyDescent="0.3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25">
      <c r="A8" s="54">
        <v>22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25">
      <c r="A9" s="3">
        <v>22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">
      <c r="A10" s="57">
        <v>22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25">
      <c r="A11" s="11">
        <v>23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25">
      <c r="A12" s="3">
        <v>23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">
      <c r="A13" s="57">
        <v>23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25">
      <c r="A14" s="3">
        <v>24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25">
      <c r="A15" s="3">
        <v>24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">
      <c r="A16" s="57">
        <v>24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25">
      <c r="A17" s="3">
        <v>25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25">
      <c r="A18" s="3">
        <v>25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">
      <c r="A19" s="57">
        <v>25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25">
      <c r="A20" s="3">
        <v>26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25">
      <c r="A21" s="3">
        <v>26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">
      <c r="A22" s="57">
        <v>26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25">
      <c r="A23" s="54">
        <v>27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25">
      <c r="A24" s="3">
        <v>27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">
      <c r="A25" s="57">
        <v>27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25">
      <c r="A26" s="3">
        <v>28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25">
      <c r="A27" s="3">
        <v>28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">
      <c r="A28" s="57">
        <v>28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25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13</v>
      </c>
      <c r="K31" s="40">
        <v>13</v>
      </c>
      <c r="L31" s="27"/>
      <c r="P31" s="24" t="s">
        <v>30</v>
      </c>
    </row>
    <row r="32" spans="1:18" ht="18" customHeight="1" thickTop="1" thickBot="1" x14ac:dyDescent="0.3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.75" thickTop="1" x14ac:dyDescent="0.25"/>
  </sheetData>
  <sheetProtection password="CFED" sheet="1" objects="1" scenarios="1" selectLockedCells="1"/>
  <mergeCells count="18"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  <mergeCell ref="A31:F31"/>
    <mergeCell ref="A32:F32"/>
    <mergeCell ref="H4:K4"/>
    <mergeCell ref="L4:M4"/>
    <mergeCell ref="A5:B5"/>
    <mergeCell ref="M5:N5"/>
    <mergeCell ref="A30:F30"/>
    <mergeCell ref="G30:H30"/>
  </mergeCells>
  <pageMargins left="0.25" right="0.25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3"/>
  <sheetViews>
    <sheetView topLeftCell="A4" workbookViewId="0">
      <selection activeCell="N4" sqref="N4"/>
    </sheetView>
  </sheetViews>
  <sheetFormatPr defaultRowHeight="15" x14ac:dyDescent="0.25"/>
  <cols>
    <col min="1" max="1" width="7.5703125" customWidth="1"/>
    <col min="2" max="2" width="15.28515625" customWidth="1"/>
    <col min="3" max="3" width="7.28515625" customWidth="1"/>
    <col min="4" max="4" width="7.42578125" customWidth="1"/>
    <col min="5" max="5" width="9.28515625" customWidth="1"/>
    <col min="6" max="6" width="9" bestFit="1" customWidth="1"/>
    <col min="7" max="8" width="9" customWidth="1"/>
    <col min="9" max="9" width="2.5703125" customWidth="1"/>
    <col min="10" max="11" width="11" customWidth="1"/>
    <col min="12" max="12" width="10" customWidth="1"/>
    <col min="13" max="14" width="10.7109375" customWidth="1"/>
    <col min="15" max="15" width="9.140625" customWidth="1"/>
    <col min="16" max="16" width="17.7109375" customWidth="1"/>
    <col min="18" max="18" width="8.85546875" hidden="1" customWidth="1"/>
  </cols>
  <sheetData>
    <row r="1" spans="1:18" ht="16.149999999999999" customHeight="1" x14ac:dyDescent="0.25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5" customHeight="1" x14ac:dyDescent="0.25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15" customHeight="1" x14ac:dyDescent="0.25">
      <c r="A4" s="86" t="str">
        <f>T('Sites 1-7'!A4:B4)</f>
        <v/>
      </c>
      <c r="B4" s="86"/>
      <c r="C4" s="91" t="str">
        <f>T('Sites 1-7'!C4:E4)</f>
        <v/>
      </c>
      <c r="D4" s="84"/>
      <c r="E4" s="85"/>
      <c r="F4" s="92">
        <f>'Sites 1-7'!F4:G4</f>
        <v>0</v>
      </c>
      <c r="G4" s="92"/>
      <c r="H4" s="83">
        <f>'Sites 1-7'!H4:K4</f>
        <v>0</v>
      </c>
      <c r="I4" s="84"/>
      <c r="J4" s="84"/>
      <c r="K4" s="85"/>
      <c r="L4" s="86" t="str">
        <f>T('Sites 1-7'!L4:M4)</f>
        <v/>
      </c>
      <c r="M4" s="86"/>
      <c r="N4" s="53"/>
      <c r="O4" s="69"/>
      <c r="P4" s="70"/>
    </row>
    <row r="5" spans="1:18" ht="34.5" thickBot="1" x14ac:dyDescent="0.3">
      <c r="A5" s="87"/>
      <c r="B5" s="88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89"/>
      <c r="N5" s="90"/>
      <c r="O5" s="71"/>
      <c r="P5" s="72"/>
    </row>
    <row r="6" spans="1:18" ht="24" thickBot="1" x14ac:dyDescent="0.3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25">
      <c r="A8" s="54">
        <v>29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25">
      <c r="A9" s="3">
        <v>29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">
      <c r="A10" s="57">
        <v>29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25">
      <c r="A11" s="11">
        <v>30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25">
      <c r="A12" s="3">
        <v>30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">
      <c r="A13" s="57">
        <v>30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25">
      <c r="A14" s="3">
        <v>31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25">
      <c r="A15" s="3">
        <v>31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">
      <c r="A16" s="57">
        <v>31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25">
      <c r="A17" s="3">
        <v>32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25">
      <c r="A18" s="3">
        <v>32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">
      <c r="A19" s="57">
        <v>32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25">
      <c r="A20" s="3">
        <v>33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25">
      <c r="A21" s="3">
        <v>33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">
      <c r="A22" s="57">
        <v>33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25">
      <c r="A23" s="54">
        <v>34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25">
      <c r="A24" s="3">
        <v>34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">
      <c r="A25" s="57">
        <v>34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25">
      <c r="A26" s="3">
        <v>35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25">
      <c r="A27" s="3">
        <v>35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">
      <c r="A28" s="57">
        <v>35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25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13</v>
      </c>
      <c r="K31" s="40">
        <v>13</v>
      </c>
      <c r="L31" s="27"/>
      <c r="P31" s="24" t="s">
        <v>30</v>
      </c>
    </row>
    <row r="32" spans="1:18" ht="18" customHeight="1" thickTop="1" thickBot="1" x14ac:dyDescent="0.3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.75" thickTop="1" x14ac:dyDescent="0.25"/>
  </sheetData>
  <sheetProtection password="CFED" sheet="1" objects="1" scenarios="1" selectLockedCells="1"/>
  <mergeCells count="18"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  <mergeCell ref="A31:F31"/>
    <mergeCell ref="A32:F32"/>
    <mergeCell ref="H4:K4"/>
    <mergeCell ref="L4:M4"/>
    <mergeCell ref="A5:B5"/>
    <mergeCell ref="M5:N5"/>
    <mergeCell ref="A30:F30"/>
    <mergeCell ref="G30:H30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Sites 1-7</vt:lpstr>
      <vt:lpstr>Sites 8-14</vt:lpstr>
      <vt:lpstr>Sites 15-21</vt:lpstr>
      <vt:lpstr>Sites 22-28</vt:lpstr>
      <vt:lpstr>Sites 29-35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UCEMA</cp:lastModifiedBy>
  <cp:lastPrinted>2016-06-14T21:25:40Z</cp:lastPrinted>
  <dcterms:created xsi:type="dcterms:W3CDTF">2016-06-03T21:15:09Z</dcterms:created>
  <dcterms:modified xsi:type="dcterms:W3CDTF">2019-03-19T19:00:23Z</dcterms:modified>
</cp:coreProperties>
</file>